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<sst xmlns="http://schemas.openxmlformats.org/spreadsheetml/2006/main" count="1037" uniqueCount="321">
  <si>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</si>
  <si>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</si>
  <si>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</si>
  <si>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</si>
  <si>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</si>
  <si>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</si>
  <si>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</si>
  <si>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</si>
  <si>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</si>
  <si>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</si>
  <si>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</si>
  <si>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</si>
  <si>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</si>
  <si>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</si>
  <si>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</si>
  <si>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</si>
  <si>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</si>
  <si>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</si>
  <si>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</si>
  <si>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</si>
  <si>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</si>
  <si>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</si>
  <si>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</si>
  <si>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</si>
  <si>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</si>
  <si>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</si>
  <si>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</si>
  <si>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</si>
  <si>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</si>
  <si>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</si>
  <si>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</si>
  <si>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</si>
  <si>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</si>
  <si>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</si>
  <si>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</si>
  <si>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</si>
  <si>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</si>
  <si>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</si>
  <si>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</si>
  <si>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</si>
  <si>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</si>
  <si>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</si>
  <si>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</si>
  <si>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</si>
  <si>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</si>
  <si>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</si>
  <si>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</si>
  <si>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</si>
  <si>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</si>
  <si>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</si>
  <si>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</si>
  <si>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</si>
  <si>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</si>
  <si>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</si>
  <si>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</si>
  <si>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</si>
  <si>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</si>
  <si>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</si>
  <si>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</si>
  <si>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</si>
  <si>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</si>
  <si>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</si>
  <si>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</si>
  <si>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</si>
  <si>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</si>
  <si>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</si>
  <si>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</si>
  <si>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</si>
  <si>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</si>
  <si>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</si>
  <si>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</si>
  <si>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</si>
  <si>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</si>
  <si>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</si>
  <si>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</si>
  <si>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</si>
  <si>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</si>
  <si>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</si>
  <si>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</si>
  <si>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</si>
  <si>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</si>
  <si>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</si>
  <si>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</si>
  <si>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</si>
  <si>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</si>
  <si>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</si>
  <si>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</si>
  <si>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</si>
  <si>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</si>
  <si>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</si>
  <si>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</si>
  <si>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</si>
  <si>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</si>
  <si>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</si>
  <si>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</si>
  <si>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</si>
  <si>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</si>
  <si>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</si>
  <si>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</si>
  <si>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</si>
  <si>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</si>
  <si>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</si>
  <si>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</si>
  <si>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</si>
  <si>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</si>
  <si>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</si>
  <si>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</si>
  <si>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</si>
  <si>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</si>
  <si>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</si>
  <si>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</si>
  <si>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</si>
  <si>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</si>
  <si>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</si>
  <si>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</si>
  <si>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</si>
  <si>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</si>
  <si>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</si>
  <si>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</si>
  <si>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</si>
  <si>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</si>
  <si>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</si>
  <si>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</si>
  <si>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</si>
  <si>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</si>
  <si>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</si>
  <si>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</si>
  <si>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</si>
  <si>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</si>
  <si>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</si>
  <si>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</si>
  <si>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</si>
  <si>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</si>
  <si>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</si>
  <si>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</si>
  <si>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</si>
  <si>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</si>
  <si>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</si>
  <si>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</si>
  <si>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</si>
  <si>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</si>
  <si>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</si>
  <si>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</si>
  <si>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</si>
  <si>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</si>
  <si>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</si>
  <si>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</si>
  <si>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</si>
  <si>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</si>
  <si>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</si>
  <si>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</si>
  <si>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</si>
  <si>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</si>
  <si>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</si>
  <si>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</si>
  <si>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</si>
  <si>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</si>
  <si>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</si>
  <si>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</si>
  <si>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</si>
  <si>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</si>
  <si>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</si>
  <si>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</si>
  <si>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</si>
  <si>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</si>
  <si>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</si>
  <si>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</si>
  <si>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</si>
  <si>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</si>
  <si>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</si>
  <si>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</si>
  <si>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</si>
  <si>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</si>
  <si>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</si>
  <si>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</si>
  <si>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</si>
  <si>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</si>
  <si>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</si>
  <si>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</si>
  <si>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</si>
  <si>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</si>
  <si>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</si>
  <si>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</si>
  <si>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</si>
  <si>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</si>
  <si>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</si>
  <si>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</si>
  <si>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</si>
  <si>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</si>
  <si>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</si>
  <si>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</si>
  <si>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</si>
  <si>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</si>
  <si>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</si>
  <si>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</si>
  <si>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</si>
  <si>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</si>
  <si>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</si>
  <si>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</si>
  <si>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</si>
  <si>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</si>
  <si>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</si>
  <si>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</si>
  <si>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</si>
  <si>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</si>
  <si>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</si>
  <si>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</si>
  <si>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</si>
  <si>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</si>
  <si>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</si>
  <si>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</si>
  <si>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</si>
  <si>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</si>
  <si>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</si>
  <si>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</si>
  <si>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</si>
  <si>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</si>
  <si>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</si>
  <si>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</si>
  <si>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</si>
  <si>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</si>
  <si>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</si>
  <si>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</si>
  <si>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</si>
  <si>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</si>
  <si>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</si>
  <si>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</si>
  <si>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</si>
  <si>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</si>
  <si>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</si>
  <si>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</si>
  <si>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</si>
  <si>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</si>
  <si>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</si>
  <si>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</si>
  <si>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</si>
  <si>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</si>
  <si>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</si>
  <si>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</si>
  <si>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</si>
  <si>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</si>
  <si>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</si>
  <si>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</si>
  <si>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</si>
  <si>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</si>
  <si>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</si>
  <si>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</si>
  <si>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</si>
  <si>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</si>
  <si>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</si>
  <si>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</si>
  <si>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</si>
  <si>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</si>
  <si>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</si>
  <si>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</si>
  <si>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</si>
  <si>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</si>
  <si>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</si>
  <si>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</si>
  <si>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</si>
  <si>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</si>
  <si>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</si>
  <si>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</si>
  <si>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</si>
  <si>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</si>
  <si>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</si>
  <si>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</si>
  <si>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</si>
  <si>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</si>
  <si>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</si>
  <si>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</si>
  <si>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</si>
  <si>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</si>
  <si>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</si>
  <si>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</si>
  <si>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</si>
  <si>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</si>
  <si>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</si>
  <si>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</si>
  <si>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</si>
  <si>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</si>
  <si>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</si>
  <si>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</si>
  <si>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</si>
  <si>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</si>
  <si>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</si>
  <si>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</si>
  <si>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</si>
  <si>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</si>
  <si>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</si>
  <si>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</si>
  <si>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</si>
  <si>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</si>
  <si>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</si>
  <si>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</si>
  <si>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</si>
  <si>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</si>
  <si>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</si>
  <si>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</si>
  <si>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</si>
  <si>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</si>
  <si>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</si>
  <si>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</si>
  <si>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</si>
  <si>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</si>
  <si>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</si>
  <si>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</si>
  <si>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</si>
  <si>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</si>
  <si>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</si>
  <si>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</si>
  <si>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</si>
  <si>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</si>
  <si>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</si>
  <si>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</si>
  <si>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</si>
  <si>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</si>
  <si>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</si>
  <si>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</si>
  <si>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</si>
  <si>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PRIMERA QUINCENA MAYO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</si>
</sst>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70" xfId="0" applyNumberFormat="1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40" borderId="74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5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6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164" fontId="2" fillId="0" borderId="80" xfId="48" applyFont="1" applyFill="1" applyBorder="1" applyAlignment="1" applyProtection="1">
      <alignment horizontal="center"/>
      <protection/>
    </xf>
    <xf numFmtId="0" fontId="6" fillId="0" borderId="81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127">
      <selection activeCell="H142" sqref="H142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04" t="s">
        <v>0</v>
      </c>
      <c r="E1" s="204"/>
      <c r="F1" s="204"/>
      <c r="G1" s="204"/>
      <c r="H1" s="204"/>
      <c r="I1" s="3"/>
      <c r="J1" s="3"/>
      <c r="K1" s="111"/>
      <c r="L1" s="3"/>
    </row>
    <row r="2" spans="1:12" ht="15.75" customHeight="1" thickBot="1">
      <c r="A2" s="3"/>
      <c r="B2" s="3"/>
      <c r="C2" s="3"/>
      <c r="D2" s="205" t="s">
        <v>1</v>
      </c>
      <c r="E2" s="205"/>
      <c r="F2" s="205"/>
      <c r="G2" s="205"/>
      <c r="H2" s="205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06" t="s">
        <v>320</v>
      </c>
      <c r="E3" s="206"/>
      <c r="F3" s="206"/>
      <c r="G3" s="206"/>
      <c r="H3" s="206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8" t="s">
        <v>3</v>
      </c>
      <c r="F5" s="218"/>
      <c r="G5" s="219" t="s">
        <v>77</v>
      </c>
      <c r="H5" s="220"/>
      <c r="I5" s="220"/>
      <c r="J5" s="221"/>
      <c r="K5" s="112"/>
      <c r="L5" s="12"/>
    </row>
    <row r="6" spans="1:12" ht="15" customHeight="1" thickBot="1">
      <c r="A6" s="54" t="s">
        <v>4</v>
      </c>
      <c r="B6" s="190" t="s">
        <v>256</v>
      </c>
      <c r="C6" s="194" t="s">
        <v>5</v>
      </c>
      <c r="D6" s="209" t="s">
        <v>6</v>
      </c>
      <c r="E6" s="196" t="s">
        <v>7</v>
      </c>
      <c r="F6" s="192" t="s">
        <v>8</v>
      </c>
      <c r="G6" s="196" t="s">
        <v>87</v>
      </c>
      <c r="H6" s="196" t="s">
        <v>9</v>
      </c>
      <c r="I6" s="196" t="s">
        <v>8</v>
      </c>
      <c r="J6" s="196" t="s">
        <v>10</v>
      </c>
      <c r="K6" s="211" t="s">
        <v>11</v>
      </c>
      <c r="L6" s="216" t="s">
        <v>12</v>
      </c>
    </row>
    <row r="7" spans="1:12" ht="12" customHeight="1" thickBot="1">
      <c r="A7" s="58" t="s">
        <v>13</v>
      </c>
      <c r="B7" s="191"/>
      <c r="C7" s="213"/>
      <c r="D7" s="222"/>
      <c r="E7" s="215"/>
      <c r="F7" s="214"/>
      <c r="G7" s="215"/>
      <c r="H7" s="215"/>
      <c r="I7" s="215"/>
      <c r="J7" s="215"/>
      <c r="K7" s="212"/>
      <c r="L7" s="217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04" t="s">
        <v>0</v>
      </c>
      <c r="E27" s="204"/>
      <c r="F27" s="204"/>
      <c r="G27" s="204"/>
      <c r="H27" s="204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05" t="s">
        <v>1</v>
      </c>
      <c r="E28" s="205"/>
      <c r="F28" s="205"/>
      <c r="G28" s="205"/>
      <c r="H28" s="205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06" t="s">
        <v>320</v>
      </c>
      <c r="E29" s="206"/>
      <c r="F29" s="206"/>
      <c r="G29" s="206"/>
      <c r="H29" s="206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8" t="s">
        <v>3</v>
      </c>
      <c r="F32" s="218"/>
      <c r="G32" s="219" t="s">
        <v>77</v>
      </c>
      <c r="H32" s="220"/>
      <c r="I32" s="220"/>
      <c r="J32" s="221"/>
      <c r="K32" s="112"/>
      <c r="L32" s="12"/>
    </row>
    <row r="33" spans="1:12" s="13" customFormat="1" ht="15" customHeight="1" thickBot="1">
      <c r="A33" s="54" t="s">
        <v>4</v>
      </c>
      <c r="B33" s="190" t="s">
        <v>256</v>
      </c>
      <c r="C33" s="194" t="s">
        <v>5</v>
      </c>
      <c r="D33" s="209" t="s">
        <v>6</v>
      </c>
      <c r="E33" s="196" t="s">
        <v>7</v>
      </c>
      <c r="F33" s="192" t="s">
        <v>8</v>
      </c>
      <c r="G33" s="196" t="s">
        <v>87</v>
      </c>
      <c r="H33" s="196" t="s">
        <v>9</v>
      </c>
      <c r="I33" s="196" t="s">
        <v>8</v>
      </c>
      <c r="J33" s="196" t="s">
        <v>10</v>
      </c>
      <c r="K33" s="211" t="s">
        <v>11</v>
      </c>
      <c r="L33" s="216" t="s">
        <v>12</v>
      </c>
    </row>
    <row r="34" spans="1:12" ht="12" customHeight="1" thickBot="1">
      <c r="A34" s="58" t="s">
        <v>13</v>
      </c>
      <c r="B34" s="191"/>
      <c r="C34" s="213"/>
      <c r="D34" s="222"/>
      <c r="E34" s="215"/>
      <c r="F34" s="214"/>
      <c r="G34" s="215"/>
      <c r="H34" s="215"/>
      <c r="I34" s="215"/>
      <c r="J34" s="215"/>
      <c r="K34" s="212"/>
      <c r="L34" s="217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300</v>
      </c>
      <c r="I37" s="148"/>
      <c r="J37" s="148"/>
      <c r="K37" s="146">
        <f t="shared" si="2"/>
        <v>1561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1900</v>
      </c>
      <c r="I49" s="90">
        <f>SUM(I36:I43)</f>
        <v>0</v>
      </c>
      <c r="J49" s="90">
        <f>SUM(J36:J43)</f>
        <v>0</v>
      </c>
      <c r="K49" s="115">
        <f>SUM(K36:K48)</f>
        <v>30800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223" t="s">
        <v>0</v>
      </c>
      <c r="E53" s="223"/>
      <c r="F53" s="223"/>
      <c r="G53" s="223"/>
      <c r="H53" s="223"/>
      <c r="I53" s="103"/>
      <c r="J53" s="103"/>
      <c r="K53" s="116"/>
      <c r="L53" s="103"/>
    </row>
    <row r="54" spans="1:12" ht="13.5" customHeight="1">
      <c r="A54" s="3"/>
      <c r="B54" s="3"/>
      <c r="C54" s="103"/>
      <c r="D54" s="223" t="s">
        <v>1</v>
      </c>
      <c r="E54" s="223"/>
      <c r="F54" s="223"/>
      <c r="G54" s="223"/>
      <c r="H54" s="223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223" t="s">
        <v>320</v>
      </c>
      <c r="E55" s="223"/>
      <c r="F55" s="223"/>
      <c r="G55" s="223"/>
      <c r="H55" s="223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227" t="s">
        <v>3</v>
      </c>
      <c r="F57" s="227"/>
      <c r="G57" s="227" t="s">
        <v>77</v>
      </c>
      <c r="H57" s="227"/>
      <c r="I57" s="227"/>
      <c r="J57" s="227"/>
      <c r="K57" s="118"/>
      <c r="L57" s="33"/>
    </row>
    <row r="58" spans="1:12" ht="15" customHeight="1">
      <c r="A58" s="81" t="s">
        <v>4</v>
      </c>
      <c r="B58" s="190" t="s">
        <v>256</v>
      </c>
      <c r="C58" s="224" t="s">
        <v>5</v>
      </c>
      <c r="D58" s="224" t="s">
        <v>6</v>
      </c>
      <c r="E58" s="225" t="s">
        <v>7</v>
      </c>
      <c r="F58" s="225" t="s">
        <v>8</v>
      </c>
      <c r="G58" s="225" t="s">
        <v>87</v>
      </c>
      <c r="H58" s="225" t="s">
        <v>9</v>
      </c>
      <c r="I58" s="225" t="s">
        <v>8</v>
      </c>
      <c r="J58" s="225" t="s">
        <v>10</v>
      </c>
      <c r="K58" s="226" t="s">
        <v>11</v>
      </c>
      <c r="L58" s="225" t="s">
        <v>12</v>
      </c>
    </row>
    <row r="59" spans="1:12" ht="13.5" thickBot="1">
      <c r="A59" s="82" t="s">
        <v>13</v>
      </c>
      <c r="B59" s="191"/>
      <c r="C59" s="224"/>
      <c r="D59" s="224"/>
      <c r="E59" s="225"/>
      <c r="F59" s="225"/>
      <c r="G59" s="225"/>
      <c r="H59" s="225"/>
      <c r="I59" s="225"/>
      <c r="J59" s="225"/>
      <c r="K59" s="226"/>
      <c r="L59" s="225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/>
      <c r="J62" s="148"/>
      <c r="K62" s="146">
        <f t="shared" si="3"/>
        <v>3326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>
        <v>400</v>
      </c>
      <c r="I66" s="148"/>
      <c r="J66" s="148"/>
      <c r="K66" s="146">
        <f t="shared" si="3"/>
        <v>5312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>
        <v>500</v>
      </c>
      <c r="I69" s="148"/>
      <c r="J69" s="148"/>
      <c r="K69" s="146">
        <f t="shared" si="3"/>
        <v>5212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1150</v>
      </c>
      <c r="I77" s="57">
        <f t="shared" si="4"/>
        <v>0</v>
      </c>
      <c r="J77" s="57">
        <f t="shared" si="4"/>
        <v>0</v>
      </c>
      <c r="K77" s="120">
        <f t="shared" si="4"/>
        <v>64021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04" t="s">
        <v>0</v>
      </c>
      <c r="E81" s="204"/>
      <c r="F81" s="204"/>
      <c r="G81" s="204"/>
      <c r="H81" s="204"/>
      <c r="I81" s="3"/>
      <c r="J81" s="3"/>
      <c r="K81" s="111"/>
      <c r="L81" s="3"/>
    </row>
    <row r="82" spans="1:12" ht="13.5" thickBot="1">
      <c r="A82" s="3"/>
      <c r="B82" s="3"/>
      <c r="C82" s="3"/>
      <c r="D82" s="205" t="s">
        <v>1</v>
      </c>
      <c r="E82" s="205"/>
      <c r="F82" s="205"/>
      <c r="G82" s="205"/>
      <c r="H82" s="205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06" t="s">
        <v>320</v>
      </c>
      <c r="E83" s="206"/>
      <c r="F83" s="206"/>
      <c r="G83" s="206"/>
      <c r="H83" s="206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07" t="s">
        <v>3</v>
      </c>
      <c r="F86" s="207"/>
      <c r="G86" s="208" t="s">
        <v>77</v>
      </c>
      <c r="H86" s="208"/>
      <c r="I86" s="208"/>
      <c r="J86" s="208"/>
      <c r="K86" s="112"/>
      <c r="L86" s="12"/>
    </row>
    <row r="87" spans="1:12" ht="13.5" thickBot="1">
      <c r="A87" s="54" t="s">
        <v>4</v>
      </c>
      <c r="B87" s="190" t="s">
        <v>256</v>
      </c>
      <c r="C87" s="194" t="s">
        <v>5</v>
      </c>
      <c r="D87" s="209" t="s">
        <v>6</v>
      </c>
      <c r="E87" s="196" t="s">
        <v>7</v>
      </c>
      <c r="F87" s="192" t="s">
        <v>8</v>
      </c>
      <c r="G87" s="196" t="s">
        <v>87</v>
      </c>
      <c r="H87" s="192" t="s">
        <v>9</v>
      </c>
      <c r="I87" s="196" t="s">
        <v>8</v>
      </c>
      <c r="J87" s="198" t="s">
        <v>10</v>
      </c>
      <c r="K87" s="200" t="s">
        <v>11</v>
      </c>
      <c r="L87" s="202" t="s">
        <v>12</v>
      </c>
    </row>
    <row r="88" spans="1:12" ht="13.5" thickBot="1">
      <c r="A88" s="55" t="s">
        <v>13</v>
      </c>
      <c r="B88" s="191"/>
      <c r="C88" s="195"/>
      <c r="D88" s="210"/>
      <c r="E88" s="197"/>
      <c r="F88" s="193"/>
      <c r="G88" s="197"/>
      <c r="H88" s="193"/>
      <c r="I88" s="197"/>
      <c r="J88" s="199"/>
      <c r="K88" s="201"/>
      <c r="L88" s="20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300</v>
      </c>
      <c r="I98" s="148"/>
      <c r="J98" s="148"/>
      <c r="K98" s="146">
        <f t="shared" si="5"/>
        <v>1561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/>
      <c r="I101" s="148"/>
      <c r="J101" s="148"/>
      <c r="K101" s="146">
        <f t="shared" si="5"/>
        <v>2480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250</v>
      </c>
      <c r="I102" s="148"/>
      <c r="J102" s="148"/>
      <c r="K102" s="146">
        <f t="shared" si="5"/>
        <v>2132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550</v>
      </c>
      <c r="I104" s="57">
        <f>SUM(I90:I103)</f>
        <v>0</v>
      </c>
      <c r="J104" s="57">
        <f>SUM(J90:J100)</f>
        <v>0</v>
      </c>
      <c r="K104" s="120">
        <f>SUM(K90:K103)</f>
        <v>41542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04" t="s">
        <v>0</v>
      </c>
      <c r="E108" s="204"/>
      <c r="F108" s="204"/>
      <c r="G108" s="204"/>
      <c r="H108" s="204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05" t="s">
        <v>1</v>
      </c>
      <c r="E109" s="205"/>
      <c r="F109" s="205"/>
      <c r="G109" s="205"/>
      <c r="H109" s="205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06" t="s">
        <v>320</v>
      </c>
      <c r="E110" s="206"/>
      <c r="F110" s="206"/>
      <c r="G110" s="206"/>
      <c r="H110" s="206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07" t="s">
        <v>3</v>
      </c>
      <c r="F113" s="207"/>
      <c r="G113" s="208" t="s">
        <v>77</v>
      </c>
      <c r="H113" s="208"/>
      <c r="I113" s="208"/>
      <c r="J113" s="208"/>
      <c r="K113" s="112"/>
      <c r="L113" s="12"/>
      <c r="M113" s="34"/>
    </row>
    <row r="114" spans="1:13" ht="13.5" thickBot="1">
      <c r="A114" s="54" t="s">
        <v>4</v>
      </c>
      <c r="B114" s="190" t="s">
        <v>256</v>
      </c>
      <c r="C114" s="194" t="s">
        <v>5</v>
      </c>
      <c r="D114" s="209" t="s">
        <v>6</v>
      </c>
      <c r="E114" s="196" t="s">
        <v>7</v>
      </c>
      <c r="F114" s="192" t="s">
        <v>8</v>
      </c>
      <c r="G114" s="196" t="s">
        <v>87</v>
      </c>
      <c r="H114" s="192" t="s">
        <v>9</v>
      </c>
      <c r="I114" s="196" t="s">
        <v>8</v>
      </c>
      <c r="J114" s="198" t="s">
        <v>10</v>
      </c>
      <c r="K114" s="200" t="s">
        <v>11</v>
      </c>
      <c r="L114" s="202" t="s">
        <v>12</v>
      </c>
      <c r="M114" s="34"/>
    </row>
    <row r="115" spans="1:13" ht="13.5" thickBot="1">
      <c r="A115" s="55" t="s">
        <v>13</v>
      </c>
      <c r="B115" s="191"/>
      <c r="C115" s="195"/>
      <c r="D115" s="210"/>
      <c r="E115" s="197"/>
      <c r="F115" s="193"/>
      <c r="G115" s="197"/>
      <c r="H115" s="193"/>
      <c r="I115" s="197"/>
      <c r="J115" s="199"/>
      <c r="K115" s="201"/>
      <c r="L115" s="20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>
        <v>624</v>
      </c>
      <c r="J121" s="148"/>
      <c r="K121" s="149">
        <f t="shared" si="6"/>
        <v>1607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/>
      <c r="J127" s="148"/>
      <c r="K127" s="149">
        <f t="shared" si="6"/>
        <v>2855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624</v>
      </c>
      <c r="J129" s="57">
        <f>SUM(J117:J127)</f>
        <v>0</v>
      </c>
      <c r="K129" s="57">
        <f>SUM(K117:K128)</f>
        <v>35017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3600</v>
      </c>
      <c r="I131" s="20">
        <f t="shared" si="7"/>
        <v>624</v>
      </c>
      <c r="J131" s="20">
        <f t="shared" si="7"/>
        <v>0</v>
      </c>
      <c r="K131" s="124">
        <f t="shared" si="7"/>
        <v>216711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/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J58:J59"/>
    <mergeCell ref="K58:K59"/>
    <mergeCell ref="L58:L59"/>
    <mergeCell ref="D55:H55"/>
    <mergeCell ref="E57:F57"/>
    <mergeCell ref="G57:J57"/>
    <mergeCell ref="I58:I59"/>
    <mergeCell ref="C58:C59"/>
    <mergeCell ref="D58:D59"/>
    <mergeCell ref="E58:E59"/>
    <mergeCell ref="F58:F59"/>
    <mergeCell ref="G58:G59"/>
    <mergeCell ref="H58:H59"/>
    <mergeCell ref="I33:I34"/>
    <mergeCell ref="J33:J34"/>
    <mergeCell ref="K33:K34"/>
    <mergeCell ref="L33:L34"/>
    <mergeCell ref="D53:H53"/>
    <mergeCell ref="D54:H54"/>
    <mergeCell ref="C33:C34"/>
    <mergeCell ref="D33:D34"/>
    <mergeCell ref="E33:E34"/>
    <mergeCell ref="F33:F34"/>
    <mergeCell ref="G33:G34"/>
    <mergeCell ref="H33:H34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04" t="s">
        <v>0</v>
      </c>
      <c r="D1" s="204"/>
      <c r="E1" s="204"/>
      <c r="F1" s="204"/>
      <c r="G1" s="204"/>
      <c r="H1" s="3"/>
      <c r="I1" s="3"/>
      <c r="J1" s="111"/>
      <c r="K1" s="3"/>
    </row>
    <row r="2" spans="1:11" ht="15.75" customHeight="1" thickBot="1">
      <c r="A2" s="3"/>
      <c r="B2" s="3"/>
      <c r="C2" s="205" t="s">
        <v>1</v>
      </c>
      <c r="D2" s="205"/>
      <c r="E2" s="205"/>
      <c r="F2" s="205"/>
      <c r="G2" s="205"/>
      <c r="H2" s="3"/>
      <c r="I2" s="3"/>
      <c r="J2" s="111"/>
      <c r="K2" s="4" t="s">
        <v>2</v>
      </c>
    </row>
    <row r="3" spans="1:11" ht="17.25" customHeight="1">
      <c r="A3" s="3"/>
      <c r="B3" s="3"/>
      <c r="C3" s="206" t="s">
        <v>100</v>
      </c>
      <c r="D3" s="206"/>
      <c r="E3" s="206"/>
      <c r="F3" s="206"/>
      <c r="G3" s="206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8" t="s">
        <v>3</v>
      </c>
      <c r="E5" s="218"/>
      <c r="F5" s="219" t="s">
        <v>77</v>
      </c>
      <c r="G5" s="220"/>
      <c r="H5" s="220"/>
      <c r="I5" s="221"/>
      <c r="J5" s="112"/>
      <c r="K5" s="12"/>
    </row>
    <row r="6" spans="1:11" ht="15" customHeight="1" thickBot="1">
      <c r="A6" s="54" t="s">
        <v>4</v>
      </c>
      <c r="B6" s="194" t="s">
        <v>5</v>
      </c>
      <c r="C6" s="209" t="s">
        <v>6</v>
      </c>
      <c r="D6" s="196" t="s">
        <v>7</v>
      </c>
      <c r="E6" s="192" t="s">
        <v>8</v>
      </c>
      <c r="F6" s="196" t="s">
        <v>87</v>
      </c>
      <c r="G6" s="196" t="s">
        <v>9</v>
      </c>
      <c r="H6" s="196" t="s">
        <v>8</v>
      </c>
      <c r="I6" s="196" t="s">
        <v>10</v>
      </c>
      <c r="J6" s="211" t="s">
        <v>11</v>
      </c>
      <c r="K6" s="216" t="s">
        <v>12</v>
      </c>
    </row>
    <row r="7" spans="1:11" ht="12" customHeight="1" thickBot="1">
      <c r="A7" s="58" t="s">
        <v>13</v>
      </c>
      <c r="B7" s="213"/>
      <c r="C7" s="222"/>
      <c r="D7" s="215"/>
      <c r="E7" s="214"/>
      <c r="F7" s="215"/>
      <c r="G7" s="215"/>
      <c r="H7" s="215"/>
      <c r="I7" s="215"/>
      <c r="J7" s="212"/>
      <c r="K7" s="217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04" t="s">
        <v>0</v>
      </c>
      <c r="D27" s="204"/>
      <c r="E27" s="204"/>
      <c r="F27" s="204"/>
      <c r="G27" s="204"/>
      <c r="H27" s="3"/>
      <c r="I27" s="3"/>
      <c r="J27" s="111"/>
      <c r="K27" s="3"/>
    </row>
    <row r="28" spans="1:11" ht="18" customHeight="1" thickBot="1">
      <c r="A28" s="3"/>
      <c r="B28" s="3"/>
      <c r="C28" s="205" t="s">
        <v>1</v>
      </c>
      <c r="D28" s="205"/>
      <c r="E28" s="205"/>
      <c r="F28" s="205"/>
      <c r="G28" s="205"/>
      <c r="H28" s="3"/>
      <c r="I28" s="3"/>
      <c r="J28" s="111"/>
      <c r="K28" s="4" t="s">
        <v>33</v>
      </c>
    </row>
    <row r="29" spans="1:11" ht="18" customHeight="1">
      <c r="A29" s="3"/>
      <c r="B29" s="3"/>
      <c r="C29" s="206" t="s">
        <v>100</v>
      </c>
      <c r="D29" s="206"/>
      <c r="E29" s="206"/>
      <c r="F29" s="206"/>
      <c r="G29" s="206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8" t="s">
        <v>3</v>
      </c>
      <c r="E32" s="218"/>
      <c r="F32" s="219" t="s">
        <v>77</v>
      </c>
      <c r="G32" s="220"/>
      <c r="H32" s="220"/>
      <c r="I32" s="221"/>
      <c r="J32" s="112"/>
      <c r="K32" s="12"/>
    </row>
    <row r="33" spans="1:11" s="13" customFormat="1" ht="15" customHeight="1" thickBot="1">
      <c r="A33" s="54" t="s">
        <v>4</v>
      </c>
      <c r="B33" s="194" t="s">
        <v>5</v>
      </c>
      <c r="C33" s="209" t="s">
        <v>6</v>
      </c>
      <c r="D33" s="196" t="s">
        <v>7</v>
      </c>
      <c r="E33" s="192" t="s">
        <v>8</v>
      </c>
      <c r="F33" s="196" t="s">
        <v>87</v>
      </c>
      <c r="G33" s="196" t="s">
        <v>9</v>
      </c>
      <c r="H33" s="196" t="s">
        <v>8</v>
      </c>
      <c r="I33" s="196" t="s">
        <v>10</v>
      </c>
      <c r="J33" s="211" t="s">
        <v>11</v>
      </c>
      <c r="K33" s="216" t="s">
        <v>12</v>
      </c>
    </row>
    <row r="34" spans="1:11" ht="12" customHeight="1" thickBot="1">
      <c r="A34" s="58" t="s">
        <v>13</v>
      </c>
      <c r="B34" s="213"/>
      <c r="C34" s="222"/>
      <c r="D34" s="215"/>
      <c r="E34" s="214"/>
      <c r="F34" s="215"/>
      <c r="G34" s="215"/>
      <c r="H34" s="215"/>
      <c r="I34" s="215"/>
      <c r="J34" s="212"/>
      <c r="K34" s="217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223" t="s">
        <v>0</v>
      </c>
      <c r="D53" s="223"/>
      <c r="E53" s="223"/>
      <c r="F53" s="223"/>
      <c r="G53" s="223"/>
      <c r="H53" s="103"/>
      <c r="I53" s="103"/>
      <c r="J53" s="116"/>
      <c r="K53" s="103"/>
    </row>
    <row r="54" spans="1:11" ht="13.5" customHeight="1">
      <c r="A54" s="3"/>
      <c r="B54" s="103"/>
      <c r="C54" s="223" t="s">
        <v>1</v>
      </c>
      <c r="D54" s="223"/>
      <c r="E54" s="223"/>
      <c r="F54" s="223"/>
      <c r="G54" s="223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223" t="s">
        <v>100</v>
      </c>
      <c r="D55" s="223"/>
      <c r="E55" s="223"/>
      <c r="F55" s="223"/>
      <c r="G55" s="223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227" t="s">
        <v>3</v>
      </c>
      <c r="E57" s="227"/>
      <c r="F57" s="227" t="s">
        <v>77</v>
      </c>
      <c r="G57" s="227"/>
      <c r="H57" s="227"/>
      <c r="I57" s="227"/>
      <c r="J57" s="118"/>
      <c r="K57" s="33"/>
    </row>
    <row r="58" spans="1:11" ht="15" customHeight="1">
      <c r="A58" s="81" t="s">
        <v>4</v>
      </c>
      <c r="B58" s="224" t="s">
        <v>5</v>
      </c>
      <c r="C58" s="224" t="s">
        <v>6</v>
      </c>
      <c r="D58" s="225" t="s">
        <v>7</v>
      </c>
      <c r="E58" s="225" t="s">
        <v>8</v>
      </c>
      <c r="F58" s="225" t="s">
        <v>87</v>
      </c>
      <c r="G58" s="225" t="s">
        <v>9</v>
      </c>
      <c r="H58" s="225" t="s">
        <v>8</v>
      </c>
      <c r="I58" s="225" t="s">
        <v>10</v>
      </c>
      <c r="J58" s="226" t="s">
        <v>11</v>
      </c>
      <c r="K58" s="225" t="s">
        <v>12</v>
      </c>
    </row>
    <row r="59" spans="1:11" ht="13.5" thickBot="1">
      <c r="A59" s="82" t="s">
        <v>13</v>
      </c>
      <c r="B59" s="224"/>
      <c r="C59" s="224"/>
      <c r="D59" s="225"/>
      <c r="E59" s="225"/>
      <c r="F59" s="225"/>
      <c r="G59" s="225"/>
      <c r="H59" s="225"/>
      <c r="I59" s="225"/>
      <c r="J59" s="226"/>
      <c r="K59" s="225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04" t="s">
        <v>0</v>
      </c>
      <c r="D81" s="204"/>
      <c r="E81" s="204"/>
      <c r="F81" s="204"/>
      <c r="G81" s="204"/>
      <c r="H81" s="3"/>
      <c r="I81" s="3"/>
      <c r="J81" s="111"/>
      <c r="K81" s="3"/>
    </row>
    <row r="82" spans="1:11" ht="13.5" thickBot="1">
      <c r="A82" s="3"/>
      <c r="B82" s="3"/>
      <c r="C82" s="205" t="s">
        <v>1</v>
      </c>
      <c r="D82" s="205"/>
      <c r="E82" s="205"/>
      <c r="F82" s="205"/>
      <c r="G82" s="205"/>
      <c r="H82" s="3"/>
      <c r="I82" s="3"/>
      <c r="J82" s="111"/>
      <c r="K82" s="4" t="s">
        <v>67</v>
      </c>
    </row>
    <row r="83" spans="1:11" ht="12.75">
      <c r="A83" s="3"/>
      <c r="B83" s="3"/>
      <c r="C83" s="206" t="s">
        <v>100</v>
      </c>
      <c r="D83" s="206"/>
      <c r="E83" s="206"/>
      <c r="F83" s="206"/>
      <c r="G83" s="206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07" t="s">
        <v>3</v>
      </c>
      <c r="E86" s="207"/>
      <c r="F86" s="208" t="s">
        <v>77</v>
      </c>
      <c r="G86" s="208"/>
      <c r="H86" s="208"/>
      <c r="I86" s="208"/>
      <c r="J86" s="112"/>
      <c r="K86" s="12"/>
    </row>
    <row r="87" spans="1:11" ht="13.5" thickBot="1">
      <c r="A87" s="54" t="s">
        <v>4</v>
      </c>
      <c r="B87" s="194" t="s">
        <v>5</v>
      </c>
      <c r="C87" s="209" t="s">
        <v>6</v>
      </c>
      <c r="D87" s="196" t="s">
        <v>7</v>
      </c>
      <c r="E87" s="192" t="s">
        <v>8</v>
      </c>
      <c r="F87" s="196" t="s">
        <v>87</v>
      </c>
      <c r="G87" s="192" t="s">
        <v>9</v>
      </c>
      <c r="H87" s="196" t="s">
        <v>8</v>
      </c>
      <c r="I87" s="198" t="s">
        <v>10</v>
      </c>
      <c r="J87" s="200" t="s">
        <v>11</v>
      </c>
      <c r="K87" s="202" t="s">
        <v>12</v>
      </c>
    </row>
    <row r="88" spans="1:11" ht="13.5" thickBot="1">
      <c r="A88" s="55" t="s">
        <v>13</v>
      </c>
      <c r="B88" s="195"/>
      <c r="C88" s="210"/>
      <c r="D88" s="197"/>
      <c r="E88" s="193"/>
      <c r="F88" s="197"/>
      <c r="G88" s="193"/>
      <c r="H88" s="197"/>
      <c r="I88" s="199"/>
      <c r="J88" s="201"/>
      <c r="K88" s="20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04" t="s">
        <v>0</v>
      </c>
      <c r="D108" s="204"/>
      <c r="E108" s="204"/>
      <c r="F108" s="204"/>
      <c r="G108" s="204"/>
      <c r="H108" s="3"/>
      <c r="I108" s="3"/>
      <c r="J108" s="111"/>
      <c r="K108" s="3"/>
      <c r="L108" s="34"/>
    </row>
    <row r="109" spans="1:12" ht="13.5" thickBot="1">
      <c r="A109" s="3"/>
      <c r="B109" s="3"/>
      <c r="C109" s="205" t="s">
        <v>1</v>
      </c>
      <c r="D109" s="205"/>
      <c r="E109" s="205"/>
      <c r="F109" s="205"/>
      <c r="G109" s="205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06" t="s">
        <v>100</v>
      </c>
      <c r="D110" s="206"/>
      <c r="E110" s="206"/>
      <c r="F110" s="206"/>
      <c r="G110" s="206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07" t="s">
        <v>3</v>
      </c>
      <c r="E113" s="207"/>
      <c r="F113" s="208" t="s">
        <v>77</v>
      </c>
      <c r="G113" s="208"/>
      <c r="H113" s="208"/>
      <c r="I113" s="208"/>
      <c r="J113" s="112"/>
      <c r="K113" s="12"/>
      <c r="L113" s="34"/>
    </row>
    <row r="114" spans="1:12" ht="13.5" thickBot="1">
      <c r="A114" s="54" t="s">
        <v>4</v>
      </c>
      <c r="B114" s="194" t="s">
        <v>5</v>
      </c>
      <c r="C114" s="209" t="s">
        <v>6</v>
      </c>
      <c r="D114" s="196" t="s">
        <v>7</v>
      </c>
      <c r="E114" s="192" t="s">
        <v>8</v>
      </c>
      <c r="F114" s="196" t="s">
        <v>87</v>
      </c>
      <c r="G114" s="192" t="s">
        <v>9</v>
      </c>
      <c r="H114" s="196" t="s">
        <v>8</v>
      </c>
      <c r="I114" s="198" t="s">
        <v>10</v>
      </c>
      <c r="J114" s="200" t="s">
        <v>11</v>
      </c>
      <c r="K114" s="202" t="s">
        <v>12</v>
      </c>
      <c r="L114" s="34"/>
    </row>
    <row r="115" spans="1:12" ht="13.5" thickBot="1">
      <c r="A115" s="55" t="s">
        <v>13</v>
      </c>
      <c r="B115" s="195"/>
      <c r="C115" s="210"/>
      <c r="D115" s="197"/>
      <c r="E115" s="193"/>
      <c r="F115" s="197"/>
      <c r="G115" s="193"/>
      <c r="H115" s="197"/>
      <c r="I115" s="199"/>
      <c r="J115" s="201"/>
      <c r="K115" s="20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27:G27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3:G53"/>
    <mergeCell ref="C54:G54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C108:G108"/>
    <mergeCell ref="C109:G109"/>
    <mergeCell ref="C110:G110"/>
    <mergeCell ref="D113:E113"/>
    <mergeCell ref="F113:I113"/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2018-05-10T14:19:38Z</cp:lastPrinted>
  <dcterms:created xsi:type="dcterms:W3CDTF">2014-09-04T19:53:31Z</dcterms:created>
  <dcterms:modified xsi:type="dcterms:W3CDTF">2018-05-10T15:24:26Z</dcterms:modified>
  <cp:category/>
  <cp:version/>
  <cp:contentType/>
  <cp:contentStatus/>
</cp:coreProperties>
</file>